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gold\Downloads\"/>
    </mc:Choice>
  </mc:AlternateContent>
  <xr:revisionPtr revIDLastSave="0" documentId="13_ncr:1_{7741EE25-D9B4-4F75-8BEF-91B5E0B105FA}" xr6:coauthVersionLast="36" xr6:coauthVersionMax="36" xr10:uidLastSave="{00000000-0000-0000-0000-000000000000}"/>
  <bookViews>
    <workbookView xWindow="0" yWindow="0" windowWidth="24045" windowHeight="1641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'Ark1'!$A$1:$BC$22</definedName>
  </definedNames>
  <calcPr calcId="191029" iterate="1" iterateDelta="0.0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3" i="1"/>
  <c r="BC4" i="1"/>
  <c r="BC5" i="1"/>
  <c r="BC6" i="1"/>
  <c r="BC7" i="1"/>
  <c r="BC8" i="1"/>
  <c r="BC9" i="1"/>
  <c r="BC10" i="1"/>
  <c r="BC11" i="1"/>
  <c r="BC12" i="1"/>
  <c r="BC13" i="1"/>
  <c r="BC14" i="1"/>
  <c r="BC18" i="1"/>
  <c r="BC19" i="1"/>
  <c r="BC20" i="1"/>
  <c r="BC21" i="1"/>
  <c r="BC2" i="1"/>
  <c r="C22" i="1"/>
</calcChain>
</file>

<file path=xl/sharedStrings.xml><?xml version="1.0" encoding="utf-8"?>
<sst xmlns="http://schemas.openxmlformats.org/spreadsheetml/2006/main" count="209" uniqueCount="79">
  <si>
    <t>Prøvested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</si>
  <si>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</si>
  <si>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</si>
  <si>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</si>
  <si>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</si>
  <si>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</si>
  <si>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</si>
  <si>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</si>
  <si>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</si>
  <si>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</si>
  <si>
    <t>Uke 10</t>
  </si>
  <si>
    <t>Uke 11</t>
  </si>
  <si>
    <t>Uke 12</t>
  </si>
  <si>
    <t>Uke 13</t>
  </si>
  <si>
    <t>Uke 14</t>
  </si>
  <si>
    <t>Uke 15</t>
  </si>
  <si>
    <t>Uke 16</t>
  </si>
  <si>
    <t>Uke 17</t>
  </si>
  <si>
    <t>Uke 18</t>
  </si>
  <si>
    <t>Uke 19</t>
  </si>
  <si>
    <t>Uke 20</t>
  </si>
  <si>
    <t>Uke 21</t>
  </si>
  <si>
    <t>Uke 22</t>
  </si>
  <si>
    <t>Uke 23</t>
  </si>
  <si>
    <t>Uke 24</t>
  </si>
  <si>
    <t>Uke 25</t>
  </si>
  <si>
    <t>Uke 26</t>
  </si>
  <si>
    <t>Råvann</t>
  </si>
  <si>
    <t>R</t>
  </si>
  <si>
    <t>Rentvann til nett</t>
  </si>
  <si>
    <t>A</t>
  </si>
  <si>
    <t>B</t>
  </si>
  <si>
    <t>Råvann 31</t>
  </si>
  <si>
    <t>Rentvann v 32</t>
  </si>
  <si>
    <t>Uke 27</t>
  </si>
  <si>
    <t>Uke 28</t>
  </si>
  <si>
    <t>Uke 31</t>
  </si>
  <si>
    <t>Uke 32</t>
  </si>
  <si>
    <t>Uke 33</t>
  </si>
  <si>
    <t>Uke 34</t>
  </si>
  <si>
    <t>Uke 35</t>
  </si>
  <si>
    <t>Uke 36</t>
  </si>
  <si>
    <t>Uke 37</t>
  </si>
  <si>
    <t>Uke 38</t>
  </si>
  <si>
    <t>Uke 39</t>
  </si>
  <si>
    <t>Uke 40</t>
  </si>
  <si>
    <t>Uke 41</t>
  </si>
  <si>
    <t>Uke 42</t>
  </si>
  <si>
    <t>Uke 43</t>
  </si>
  <si>
    <t>Uke 44</t>
  </si>
  <si>
    <t>Uke 45</t>
  </si>
  <si>
    <t>Uke 46</t>
  </si>
  <si>
    <t>Uke 47</t>
  </si>
  <si>
    <t>Uke 48</t>
  </si>
  <si>
    <t>Uke 49</t>
  </si>
  <si>
    <t>Uke 50</t>
  </si>
  <si>
    <t>Uke 51</t>
  </si>
  <si>
    <t>Uke 52</t>
  </si>
  <si>
    <t>Uke 29</t>
  </si>
  <si>
    <t>Uke 30</t>
  </si>
  <si>
    <t>Antall prøver pr uke</t>
  </si>
  <si>
    <t>Antall prøver pr prøvested</t>
  </si>
  <si>
    <t>ÅR 2021</t>
  </si>
  <si>
    <t>VBA</t>
  </si>
  <si>
    <t>Fordelingsnett</t>
  </si>
  <si>
    <t>Mindre vannverk</t>
  </si>
  <si>
    <t>Helsesenter 1</t>
  </si>
  <si>
    <t>Grend 1</t>
  </si>
  <si>
    <t>Grend 2</t>
  </si>
  <si>
    <t>Grend 3</t>
  </si>
  <si>
    <t>Grend 4</t>
  </si>
  <si>
    <t>Sentrum høydebasseng</t>
  </si>
  <si>
    <t>Helsesenter 2</t>
  </si>
  <si>
    <t>Grend 5</t>
  </si>
  <si>
    <t>Pumpestasjon til Grend 6</t>
  </si>
  <si>
    <t>Andre sentrum høydebasseng</t>
  </si>
  <si>
    <t>Den ene øya</t>
  </si>
  <si>
    <t>Den andre øya</t>
  </si>
  <si>
    <t>Grisgrent strøk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</si>
</sst>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shrinkToFit="1"/>
    </xf>
    <xf numFmtId="0" fontId="0" fillId="0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0" fontId="4" fillId="0" borderId="16" xfId="0" applyFont="1" applyFill="1" applyBorder="1" applyAlignment="1">
      <alignment vertical="center" textRotation="90" shrinkToFit="1"/>
    </xf>
    <xf numFmtId="0" fontId="1" fillId="0" borderId="0" xfId="0" applyFont="1" applyFill="1" applyAlignment="1">
      <alignment horizontal="center" vertical="center" textRotation="90" wrapText="1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horizontal="center" vertical="center" textRotation="90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vertical="center" textRotation="90"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horizont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vertical="center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textRotation="90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12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 shrinkToFit="1"/>
    </xf>
    <xf numFmtId="0" fontId="5" fillId="6" borderId="8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textRotation="90" shrinkToFit="1"/>
    </xf>
    <xf numFmtId="0" fontId="4" fillId="0" borderId="9" xfId="0" applyFont="1" applyFill="1" applyBorder="1" applyAlignment="1">
      <alignment horizontal="center" vertical="center" textRotation="90" shrinkToFit="1"/>
    </xf>
    <xf numFmtId="0" fontId="4" fillId="0" borderId="10" xfId="0" applyFont="1" applyFill="1" applyBorder="1" applyAlignment="1">
      <alignment horizontal="center" vertical="center" textRotation="90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center" vertical="center" textRotation="90" shrinkToFit="1"/>
    </xf>
    <xf numFmtId="0" fontId="4" fillId="0" borderId="14" xfId="0" applyFont="1" applyFill="1" applyBorder="1" applyAlignment="1">
      <alignment horizontal="center" vertical="center" textRotation="90" shrinkToFit="1"/>
    </xf>
    <xf numFmtId="0" fontId="4" fillId="0" borderId="15" xfId="0" applyFont="1" applyFill="1" applyBorder="1" applyAlignment="1">
      <alignment horizontal="center" vertical="center" textRotation="90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22"/>
  <sheetViews>
    <sheetView tabSelected="1" zoomScaleNormal="100" workbookViewId="0">
      <selection activeCell="B22" sqref="B22"/>
    </sheetView>
  </sheetViews>
  <sheetFormatPr baseColWidth="10" defaultColWidth="6.42578125" defaultRowHeight="18.75" x14ac:dyDescent="0.3"/>
  <cols>
    <col min="1" max="1" width="6.42578125" style="8"/>
    <col min="2" max="2" width="16.85546875" style="25" customWidth="1"/>
    <col min="3" max="28" width="3.28515625" style="26" bestFit="1" customWidth="1"/>
    <col min="29" max="54" width="3.28515625" style="25" bestFit="1" customWidth="1"/>
    <col min="55" max="55" width="9.85546875" style="26" bestFit="1" customWidth="1"/>
    <col min="56" max="16384" width="6.42578125" style="1"/>
  </cols>
  <sheetData>
    <row r="1" spans="1:56" ht="60" customHeight="1" thickBot="1" x14ac:dyDescent="0.3">
      <c r="A1" s="43" t="s">
        <v>62</v>
      </c>
      <c r="B1" s="11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  <c r="W1" s="12" t="s">
        <v>21</v>
      </c>
      <c r="X1" s="12" t="s">
        <v>22</v>
      </c>
      <c r="Y1" s="12" t="s">
        <v>23</v>
      </c>
      <c r="Z1" s="12" t="s">
        <v>24</v>
      </c>
      <c r="AA1" s="12" t="s">
        <v>25</v>
      </c>
      <c r="AB1" s="12" t="s">
        <v>26</v>
      </c>
      <c r="AC1" s="12" t="s">
        <v>34</v>
      </c>
      <c r="AD1" s="12" t="s">
        <v>35</v>
      </c>
      <c r="AE1" s="12" t="s">
        <v>58</v>
      </c>
      <c r="AF1" s="12" t="s">
        <v>59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44</v>
      </c>
      <c r="AP1" s="12" t="s">
        <v>45</v>
      </c>
      <c r="AQ1" s="12" t="s">
        <v>46</v>
      </c>
      <c r="AR1" s="12" t="s">
        <v>47</v>
      </c>
      <c r="AS1" s="12" t="s">
        <v>48</v>
      </c>
      <c r="AT1" s="12" t="s">
        <v>49</v>
      </c>
      <c r="AU1" s="12" t="s">
        <v>50</v>
      </c>
      <c r="AV1" s="12" t="s">
        <v>51</v>
      </c>
      <c r="AW1" s="12" t="s">
        <v>52</v>
      </c>
      <c r="AX1" s="12" t="s">
        <v>53</v>
      </c>
      <c r="AY1" s="12" t="s">
        <v>54</v>
      </c>
      <c r="AZ1" s="12" t="s">
        <v>55</v>
      </c>
      <c r="BA1" s="12" t="s">
        <v>56</v>
      </c>
      <c r="BB1" s="12" t="s">
        <v>57</v>
      </c>
      <c r="BC1" s="10" t="s">
        <v>61</v>
      </c>
    </row>
    <row r="2" spans="1:56" s="2" customFormat="1" ht="32.25" customHeight="1" x14ac:dyDescent="0.25">
      <c r="A2" s="57" t="s">
        <v>63</v>
      </c>
      <c r="B2" s="13" t="s">
        <v>27</v>
      </c>
      <c r="C2" s="14"/>
      <c r="D2" s="46" t="s">
        <v>28</v>
      </c>
      <c r="E2" s="14"/>
      <c r="F2" s="14"/>
      <c r="G2" s="14"/>
      <c r="H2" s="46" t="s">
        <v>28</v>
      </c>
      <c r="I2" s="14"/>
      <c r="J2" s="15"/>
      <c r="K2" s="14"/>
      <c r="L2" s="46" t="s">
        <v>28</v>
      </c>
      <c r="M2" s="14"/>
      <c r="N2" s="14"/>
      <c r="O2" s="15"/>
      <c r="P2" s="46" t="s">
        <v>28</v>
      </c>
      <c r="Q2" s="14"/>
      <c r="R2" s="14"/>
      <c r="S2" s="14"/>
      <c r="T2" s="14"/>
      <c r="U2" s="46" t="s">
        <v>28</v>
      </c>
      <c r="V2" s="14"/>
      <c r="W2" s="14"/>
      <c r="X2" s="14"/>
      <c r="Y2" s="46" t="s">
        <v>28</v>
      </c>
      <c r="Z2" s="14"/>
      <c r="AA2" s="14"/>
      <c r="AB2" s="14"/>
      <c r="AC2" s="46" t="s">
        <v>28</v>
      </c>
      <c r="AD2" s="14"/>
      <c r="AE2" s="14"/>
      <c r="AF2" s="14"/>
      <c r="AG2" s="14"/>
      <c r="AH2" s="46" t="s">
        <v>28</v>
      </c>
      <c r="AI2" s="14"/>
      <c r="AJ2" s="14"/>
      <c r="AK2" s="14"/>
      <c r="AL2" s="46" t="s">
        <v>28</v>
      </c>
      <c r="AM2" s="15"/>
      <c r="AN2" s="14"/>
      <c r="AO2" s="14"/>
      <c r="AP2" s="46" t="s">
        <v>28</v>
      </c>
      <c r="AQ2" s="14"/>
      <c r="AR2" s="14"/>
      <c r="AS2" s="14"/>
      <c r="AT2" s="14"/>
      <c r="AU2" s="46" t="s">
        <v>28</v>
      </c>
      <c r="AV2" s="14"/>
      <c r="AW2" s="14"/>
      <c r="AX2" s="14"/>
      <c r="AY2" s="46" t="s">
        <v>28</v>
      </c>
      <c r="AZ2" s="14"/>
      <c r="BA2" s="14"/>
      <c r="BB2" s="33"/>
      <c r="BC2" s="37">
        <f>COUNTA(C2:BB2)</f>
        <v>12</v>
      </c>
      <c r="BD2" s="4"/>
    </row>
    <row r="3" spans="1:56" s="2" customFormat="1" ht="32.25" customHeight="1" x14ac:dyDescent="0.25">
      <c r="A3" s="58"/>
      <c r="B3" s="60" t="s">
        <v>29</v>
      </c>
      <c r="C3" s="45" t="s">
        <v>30</v>
      </c>
      <c r="D3" s="45" t="s">
        <v>30</v>
      </c>
      <c r="E3" s="45" t="s">
        <v>30</v>
      </c>
      <c r="F3" s="45" t="s">
        <v>30</v>
      </c>
      <c r="G3" s="45" t="s">
        <v>30</v>
      </c>
      <c r="H3" s="45" t="s">
        <v>30</v>
      </c>
      <c r="I3" s="45" t="s">
        <v>30</v>
      </c>
      <c r="J3" s="17"/>
      <c r="K3" s="45" t="s">
        <v>30</v>
      </c>
      <c r="L3" s="45" t="s">
        <v>30</v>
      </c>
      <c r="M3" s="45" t="s">
        <v>30</v>
      </c>
      <c r="N3" s="45" t="s">
        <v>30</v>
      </c>
      <c r="O3" s="17"/>
      <c r="P3" s="45" t="s">
        <v>30</v>
      </c>
      <c r="Q3" s="45" t="s">
        <v>30</v>
      </c>
      <c r="R3" s="45" t="s">
        <v>30</v>
      </c>
      <c r="S3" s="45" t="s">
        <v>30</v>
      </c>
      <c r="T3" s="45" t="s">
        <v>30</v>
      </c>
      <c r="U3" s="45" t="s">
        <v>30</v>
      </c>
      <c r="V3" s="45" t="s">
        <v>30</v>
      </c>
      <c r="W3" s="45" t="s">
        <v>30</v>
      </c>
      <c r="X3" s="45" t="s">
        <v>30</v>
      </c>
      <c r="Y3" s="45" t="s">
        <v>30</v>
      </c>
      <c r="Z3" s="45" t="s">
        <v>30</v>
      </c>
      <c r="AA3" s="45" t="s">
        <v>30</v>
      </c>
      <c r="AB3" s="45" t="s">
        <v>30</v>
      </c>
      <c r="AC3" s="45" t="s">
        <v>30</v>
      </c>
      <c r="AD3" s="45" t="s">
        <v>30</v>
      </c>
      <c r="AE3" s="45" t="s">
        <v>30</v>
      </c>
      <c r="AF3" s="45" t="s">
        <v>30</v>
      </c>
      <c r="AG3" s="45" t="s">
        <v>30</v>
      </c>
      <c r="AH3" s="45" t="s">
        <v>30</v>
      </c>
      <c r="AI3" s="45" t="s">
        <v>30</v>
      </c>
      <c r="AJ3" s="45" t="s">
        <v>30</v>
      </c>
      <c r="AK3" s="45" t="s">
        <v>30</v>
      </c>
      <c r="AL3" s="45" t="s">
        <v>30</v>
      </c>
      <c r="AM3" s="17"/>
      <c r="AN3" s="45" t="s">
        <v>30</v>
      </c>
      <c r="AO3" s="45" t="s">
        <v>30</v>
      </c>
      <c r="AP3" s="45" t="s">
        <v>30</v>
      </c>
      <c r="AQ3" s="45" t="s">
        <v>30</v>
      </c>
      <c r="AR3" s="45" t="s">
        <v>30</v>
      </c>
      <c r="AS3" s="45" t="s">
        <v>30</v>
      </c>
      <c r="AT3" s="45" t="s">
        <v>30</v>
      </c>
      <c r="AU3" s="45" t="s">
        <v>30</v>
      </c>
      <c r="AV3" s="45" t="s">
        <v>30</v>
      </c>
      <c r="AW3" s="45" t="s">
        <v>30</v>
      </c>
      <c r="AX3" s="45" t="s">
        <v>30</v>
      </c>
      <c r="AY3" s="45" t="s">
        <v>30</v>
      </c>
      <c r="AZ3" s="45" t="s">
        <v>30</v>
      </c>
      <c r="BA3" s="45" t="s">
        <v>30</v>
      </c>
      <c r="BB3" s="34"/>
      <c r="BC3" s="38">
        <f t="shared" ref="BC3:BC21" si="0">COUNTA(C3:BB3)</f>
        <v>48</v>
      </c>
      <c r="BD3" s="4"/>
    </row>
    <row r="4" spans="1:56" s="2" customFormat="1" ht="32.25" customHeight="1" thickBot="1" x14ac:dyDescent="0.3">
      <c r="A4" s="59"/>
      <c r="B4" s="62"/>
      <c r="C4" s="18"/>
      <c r="D4" s="18"/>
      <c r="E4" s="18"/>
      <c r="F4" s="18"/>
      <c r="G4" s="18"/>
      <c r="H4" s="18"/>
      <c r="I4" s="18"/>
      <c r="J4" s="19"/>
      <c r="K4" s="18"/>
      <c r="L4" s="47" t="s">
        <v>31</v>
      </c>
      <c r="M4" s="18"/>
      <c r="N4" s="18"/>
      <c r="O4" s="19"/>
      <c r="P4" s="18"/>
      <c r="Q4" s="18"/>
      <c r="R4" s="18"/>
      <c r="S4" s="18"/>
      <c r="T4" s="18"/>
      <c r="U4" s="18"/>
      <c r="V4" s="18"/>
      <c r="W4" s="18"/>
      <c r="X4" s="18"/>
      <c r="Y4" s="47" t="s">
        <v>31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47" t="s">
        <v>31</v>
      </c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47" t="s">
        <v>31</v>
      </c>
      <c r="AZ4" s="18"/>
      <c r="BA4" s="18"/>
      <c r="BB4" s="35"/>
      <c r="BC4" s="39">
        <f t="shared" si="0"/>
        <v>4</v>
      </c>
      <c r="BD4" s="4"/>
    </row>
    <row r="5" spans="1:56" s="2" customFormat="1" ht="32.25" customHeight="1" x14ac:dyDescent="0.25">
      <c r="A5" s="63" t="s">
        <v>64</v>
      </c>
      <c r="B5" s="13" t="s">
        <v>66</v>
      </c>
      <c r="C5" s="48" t="s">
        <v>30</v>
      </c>
      <c r="D5" s="14"/>
      <c r="E5" s="14"/>
      <c r="F5" s="14"/>
      <c r="G5" s="48" t="s">
        <v>30</v>
      </c>
      <c r="H5" s="14"/>
      <c r="I5" s="14"/>
      <c r="J5" s="15"/>
      <c r="K5" s="48" t="s">
        <v>30</v>
      </c>
      <c r="L5" s="14"/>
      <c r="M5" s="14"/>
      <c r="N5" s="14"/>
      <c r="O5" s="15"/>
      <c r="P5" s="48" t="s">
        <v>30</v>
      </c>
      <c r="Q5" s="14"/>
      <c r="R5" s="14"/>
      <c r="S5" s="48" t="s">
        <v>30</v>
      </c>
      <c r="T5" s="14"/>
      <c r="U5" s="14"/>
      <c r="V5" s="14"/>
      <c r="W5" s="48" t="s">
        <v>30</v>
      </c>
      <c r="X5" s="14"/>
      <c r="Y5" s="14"/>
      <c r="Z5" s="14"/>
      <c r="AA5" s="48" t="s">
        <v>30</v>
      </c>
      <c r="AB5" s="14"/>
      <c r="AC5" s="14"/>
      <c r="AD5" s="14"/>
      <c r="AE5" s="48" t="s">
        <v>30</v>
      </c>
      <c r="AF5" s="14"/>
      <c r="AG5" s="14"/>
      <c r="AH5" s="14"/>
      <c r="AI5" s="48" t="s">
        <v>30</v>
      </c>
      <c r="AJ5" s="14"/>
      <c r="AK5" s="14"/>
      <c r="AL5" s="14"/>
      <c r="AM5" s="15"/>
      <c r="AN5" s="48" t="s">
        <v>30</v>
      </c>
      <c r="AO5" s="14"/>
      <c r="AP5" s="14"/>
      <c r="AQ5" s="14"/>
      <c r="AR5" s="48" t="s">
        <v>30</v>
      </c>
      <c r="AS5" s="14"/>
      <c r="AT5" s="14"/>
      <c r="AU5" s="14"/>
      <c r="AV5" s="48" t="s">
        <v>30</v>
      </c>
      <c r="AW5" s="14"/>
      <c r="AX5" s="14"/>
      <c r="AY5" s="14"/>
      <c r="AZ5" s="48" t="s">
        <v>30</v>
      </c>
      <c r="BA5" s="14"/>
      <c r="BB5" s="33"/>
      <c r="BC5" s="37">
        <f t="shared" si="0"/>
        <v>13</v>
      </c>
      <c r="BD5" s="4"/>
    </row>
    <row r="6" spans="1:56" s="2" customFormat="1" ht="32.25" customHeight="1" x14ac:dyDescent="0.25">
      <c r="A6" s="64"/>
      <c r="B6" s="20" t="s">
        <v>67</v>
      </c>
      <c r="C6" s="16"/>
      <c r="D6" s="50" t="s">
        <v>30</v>
      </c>
      <c r="E6" s="16"/>
      <c r="F6" s="16"/>
      <c r="G6" s="16"/>
      <c r="H6" s="16"/>
      <c r="I6" s="16"/>
      <c r="J6" s="17"/>
      <c r="K6" s="16"/>
      <c r="L6" s="16"/>
      <c r="M6" s="16"/>
      <c r="N6" s="16"/>
      <c r="O6" s="17"/>
      <c r="P6" s="16"/>
      <c r="Q6" s="16"/>
      <c r="R6" s="16"/>
      <c r="S6" s="16"/>
      <c r="T6" s="50" t="s">
        <v>30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50" t="s">
        <v>30</v>
      </c>
      <c r="AK6" s="16"/>
      <c r="AL6" s="16"/>
      <c r="AM6" s="17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50" t="s">
        <v>30</v>
      </c>
      <c r="BB6" s="34"/>
      <c r="BC6" s="38">
        <f t="shared" si="0"/>
        <v>4</v>
      </c>
      <c r="BD6" s="4"/>
    </row>
    <row r="7" spans="1:56" s="2" customFormat="1" ht="32.25" customHeight="1" x14ac:dyDescent="0.25">
      <c r="A7" s="64"/>
      <c r="B7" s="20" t="s">
        <v>68</v>
      </c>
      <c r="C7" s="16"/>
      <c r="D7" s="16"/>
      <c r="E7" s="16"/>
      <c r="F7" s="16"/>
      <c r="G7" s="16"/>
      <c r="H7" s="50" t="s">
        <v>30</v>
      </c>
      <c r="I7" s="16"/>
      <c r="J7" s="17"/>
      <c r="K7" s="16"/>
      <c r="L7" s="16"/>
      <c r="M7" s="16"/>
      <c r="N7" s="16"/>
      <c r="O7" s="17"/>
      <c r="P7" s="16"/>
      <c r="Q7" s="16"/>
      <c r="R7" s="16"/>
      <c r="S7" s="16"/>
      <c r="T7" s="16"/>
      <c r="U7" s="16"/>
      <c r="V7" s="16"/>
      <c r="W7" s="16"/>
      <c r="X7" s="50" t="s">
        <v>30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6"/>
      <c r="AO7" s="50" t="s">
        <v>30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34"/>
      <c r="BC7" s="38">
        <f t="shared" si="0"/>
        <v>3</v>
      </c>
      <c r="BD7" s="4"/>
    </row>
    <row r="8" spans="1:56" s="2" customFormat="1" ht="32.25" customHeight="1" x14ac:dyDescent="0.25">
      <c r="A8" s="64"/>
      <c r="B8" s="20" t="s">
        <v>69</v>
      </c>
      <c r="C8" s="16"/>
      <c r="D8" s="16"/>
      <c r="E8" s="16"/>
      <c r="F8" s="16"/>
      <c r="G8" s="16"/>
      <c r="H8" s="16"/>
      <c r="I8" s="16"/>
      <c r="J8" s="17"/>
      <c r="K8" s="16"/>
      <c r="L8" s="50" t="s">
        <v>30</v>
      </c>
      <c r="M8" s="16"/>
      <c r="N8" s="16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50" t="s">
        <v>30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6"/>
      <c r="AO8" s="16"/>
      <c r="AP8" s="16"/>
      <c r="AQ8" s="16"/>
      <c r="AR8" s="16"/>
      <c r="AS8" s="50" t="s">
        <v>30</v>
      </c>
      <c r="AT8" s="16"/>
      <c r="AU8" s="16"/>
      <c r="AV8" s="16"/>
      <c r="AW8" s="16"/>
      <c r="AX8" s="16"/>
      <c r="AY8" s="16"/>
      <c r="AZ8" s="16"/>
      <c r="BA8" s="16"/>
      <c r="BB8" s="34"/>
      <c r="BC8" s="38">
        <f t="shared" si="0"/>
        <v>3</v>
      </c>
      <c r="BD8" s="4"/>
    </row>
    <row r="9" spans="1:56" s="2" customFormat="1" ht="32.25" customHeight="1" x14ac:dyDescent="0.25">
      <c r="A9" s="64"/>
      <c r="B9" s="20" t="s">
        <v>70</v>
      </c>
      <c r="C9" s="16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  <c r="O9" s="17"/>
      <c r="P9" s="50" t="s">
        <v>30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50" t="s">
        <v>30</v>
      </c>
      <c r="AG9" s="16"/>
      <c r="AH9" s="16"/>
      <c r="AI9" s="16"/>
      <c r="AJ9" s="16"/>
      <c r="AK9" s="16"/>
      <c r="AL9" s="16"/>
      <c r="AM9" s="17"/>
      <c r="AN9" s="16"/>
      <c r="AO9" s="16"/>
      <c r="AP9" s="16"/>
      <c r="AQ9" s="16"/>
      <c r="AR9" s="16"/>
      <c r="AS9" s="16"/>
      <c r="AT9" s="16"/>
      <c r="AU9" s="16"/>
      <c r="AV9" s="16"/>
      <c r="AW9" s="50" t="s">
        <v>30</v>
      </c>
      <c r="AX9" s="16"/>
      <c r="AY9" s="16"/>
      <c r="AZ9" s="16"/>
      <c r="BA9" s="16"/>
      <c r="BB9" s="34"/>
      <c r="BC9" s="38">
        <f t="shared" si="0"/>
        <v>3</v>
      </c>
      <c r="BD9" s="4"/>
    </row>
    <row r="10" spans="1:56" s="2" customFormat="1" ht="32.25" customHeight="1" x14ac:dyDescent="0.25">
      <c r="A10" s="64"/>
      <c r="B10" s="20" t="s">
        <v>71</v>
      </c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34"/>
      <c r="BC10" s="38">
        <f t="shared" si="0"/>
        <v>0</v>
      </c>
      <c r="BD10" s="4"/>
    </row>
    <row r="11" spans="1:56" s="2" customFormat="1" ht="32.25" customHeight="1" x14ac:dyDescent="0.25">
      <c r="A11" s="64"/>
      <c r="B11" s="20" t="s">
        <v>72</v>
      </c>
      <c r="C11" s="16"/>
      <c r="D11" s="16"/>
      <c r="E11" s="49" t="s">
        <v>30</v>
      </c>
      <c r="F11" s="16"/>
      <c r="G11" s="16"/>
      <c r="H11" s="16"/>
      <c r="I11" s="49" t="s">
        <v>30</v>
      </c>
      <c r="J11" s="17"/>
      <c r="K11" s="16"/>
      <c r="L11" s="16"/>
      <c r="M11" s="49" t="s">
        <v>30</v>
      </c>
      <c r="N11" s="16"/>
      <c r="O11" s="17"/>
      <c r="P11" s="16"/>
      <c r="Q11" s="49" t="s">
        <v>30</v>
      </c>
      <c r="R11" s="16"/>
      <c r="S11" s="16"/>
      <c r="T11" s="16"/>
      <c r="U11" s="49" t="s">
        <v>30</v>
      </c>
      <c r="V11" s="16"/>
      <c r="W11" s="16"/>
      <c r="X11" s="16"/>
      <c r="Y11" s="49" t="s">
        <v>30</v>
      </c>
      <c r="Z11" s="16"/>
      <c r="AA11" s="16"/>
      <c r="AB11" s="16"/>
      <c r="AC11" s="49" t="s">
        <v>30</v>
      </c>
      <c r="AD11" s="16"/>
      <c r="AE11" s="16"/>
      <c r="AF11" s="16"/>
      <c r="AG11" s="49" t="s">
        <v>30</v>
      </c>
      <c r="AH11" s="16"/>
      <c r="AI11" s="16"/>
      <c r="AJ11" s="16"/>
      <c r="AK11" s="49" t="s">
        <v>30</v>
      </c>
      <c r="AL11" s="16"/>
      <c r="AM11" s="17"/>
      <c r="AN11" s="16"/>
      <c r="AO11" s="16"/>
      <c r="AP11" s="49" t="s">
        <v>30</v>
      </c>
      <c r="AQ11" s="16"/>
      <c r="AR11" s="16"/>
      <c r="AS11" s="16"/>
      <c r="AT11" s="49" t="s">
        <v>30</v>
      </c>
      <c r="AU11" s="16"/>
      <c r="AV11" s="16"/>
      <c r="AW11" s="16"/>
      <c r="AX11" s="49" t="s">
        <v>30</v>
      </c>
      <c r="AY11" s="16"/>
      <c r="AZ11" s="16"/>
      <c r="BA11" s="16"/>
      <c r="BB11" s="34"/>
      <c r="BC11" s="38">
        <f t="shared" si="0"/>
        <v>12</v>
      </c>
      <c r="BD11" s="4"/>
    </row>
    <row r="12" spans="1:56" s="2" customFormat="1" ht="32.25" customHeight="1" x14ac:dyDescent="0.25">
      <c r="A12" s="64"/>
      <c r="B12" s="20" t="s">
        <v>73</v>
      </c>
      <c r="C12" s="16"/>
      <c r="D12" s="16"/>
      <c r="E12" s="16"/>
      <c r="F12" s="50" t="s">
        <v>30</v>
      </c>
      <c r="G12" s="16"/>
      <c r="H12" s="16"/>
      <c r="I12" s="16"/>
      <c r="J12" s="17"/>
      <c r="K12" s="16"/>
      <c r="L12" s="16"/>
      <c r="M12" s="16"/>
      <c r="N12" s="16"/>
      <c r="O12" s="17"/>
      <c r="P12" s="16"/>
      <c r="Q12" s="16"/>
      <c r="R12" s="16"/>
      <c r="S12" s="16"/>
      <c r="T12" s="16"/>
      <c r="U12" s="16"/>
      <c r="V12" s="50" t="s">
        <v>30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53" t="s">
        <v>30</v>
      </c>
      <c r="AM12" s="17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34"/>
      <c r="BC12" s="38">
        <f t="shared" si="0"/>
        <v>3</v>
      </c>
      <c r="BD12" s="4"/>
    </row>
    <row r="13" spans="1:56" s="2" customFormat="1" ht="32.25" customHeight="1" x14ac:dyDescent="0.25">
      <c r="A13" s="64"/>
      <c r="B13" s="20" t="s">
        <v>74</v>
      </c>
      <c r="C13" s="16"/>
      <c r="D13" s="16"/>
      <c r="E13" s="16"/>
      <c r="F13" s="16"/>
      <c r="G13" s="16"/>
      <c r="H13" s="16"/>
      <c r="I13" s="16"/>
      <c r="J13" s="17"/>
      <c r="K13" s="50" t="s">
        <v>30</v>
      </c>
      <c r="L13" s="16"/>
      <c r="M13" s="16"/>
      <c r="N13" s="16"/>
      <c r="O13" s="1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50" t="s">
        <v>30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1"/>
      <c r="AM13" s="17"/>
      <c r="AN13" s="16"/>
      <c r="AO13" s="16"/>
      <c r="AP13" s="16"/>
      <c r="AQ13" s="50" t="s">
        <v>30</v>
      </c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34"/>
      <c r="BC13" s="38">
        <f t="shared" si="0"/>
        <v>3</v>
      </c>
      <c r="BD13" s="4"/>
    </row>
    <row r="14" spans="1:56" s="2" customFormat="1" ht="32.25" customHeight="1" x14ac:dyDescent="0.25">
      <c r="A14" s="64"/>
      <c r="B14" s="20" t="s">
        <v>75</v>
      </c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50" t="s">
        <v>30</v>
      </c>
      <c r="O14" s="17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50" t="s">
        <v>30</v>
      </c>
      <c r="AE14" s="16"/>
      <c r="AF14" s="16"/>
      <c r="AG14" s="16"/>
      <c r="AH14" s="16"/>
      <c r="AI14" s="16"/>
      <c r="AJ14" s="16"/>
      <c r="AK14" s="16"/>
      <c r="AL14" s="21"/>
      <c r="AM14" s="17"/>
      <c r="AN14" s="16"/>
      <c r="AO14" s="16"/>
      <c r="AP14" s="16"/>
      <c r="AQ14" s="16"/>
      <c r="AR14" s="16"/>
      <c r="AS14" s="16"/>
      <c r="AT14" s="16"/>
      <c r="AU14" s="50" t="s">
        <v>30</v>
      </c>
      <c r="AV14" s="16"/>
      <c r="AW14" s="16"/>
      <c r="AX14" s="16"/>
      <c r="AY14" s="16"/>
      <c r="AZ14" s="16"/>
      <c r="BA14" s="16"/>
      <c r="BB14" s="34"/>
      <c r="BC14" s="38">
        <f t="shared" si="0"/>
        <v>3</v>
      </c>
      <c r="BD14" s="4"/>
    </row>
    <row r="15" spans="1:56" s="2" customFormat="1" ht="32.25" customHeight="1" x14ac:dyDescent="0.25">
      <c r="A15" s="64"/>
      <c r="B15" s="11" t="s">
        <v>76</v>
      </c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7"/>
      <c r="O15" s="28"/>
      <c r="P15" s="51" t="s">
        <v>30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51" t="s">
        <v>30</v>
      </c>
      <c r="AG15" s="27"/>
      <c r="AH15" s="27"/>
      <c r="AI15" s="27"/>
      <c r="AJ15" s="27"/>
      <c r="AK15" s="27"/>
      <c r="AL15" s="29"/>
      <c r="AM15" s="28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36"/>
      <c r="BC15" s="44">
        <v>3</v>
      </c>
      <c r="BD15" s="6"/>
    </row>
    <row r="16" spans="1:56" s="2" customFormat="1" ht="32.25" customHeight="1" thickBot="1" x14ac:dyDescent="0.3">
      <c r="A16" s="65"/>
      <c r="B16" s="22" t="s">
        <v>77</v>
      </c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9"/>
      <c r="P16" s="18"/>
      <c r="Q16" s="18"/>
      <c r="R16" s="18"/>
      <c r="S16" s="52" t="s">
        <v>30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52" t="s">
        <v>30</v>
      </c>
      <c r="AI16" s="18"/>
      <c r="AJ16" s="18"/>
      <c r="AK16" s="18"/>
      <c r="AL16" s="23"/>
      <c r="AM16" s="19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52" t="s">
        <v>30</v>
      </c>
      <c r="AZ16" s="18"/>
      <c r="BA16" s="18"/>
      <c r="BB16" s="35"/>
      <c r="BC16" s="39">
        <v>0</v>
      </c>
      <c r="BD16" s="6"/>
    </row>
    <row r="17" spans="1:57" s="3" customFormat="1" ht="32.25" customHeight="1" thickBot="1" x14ac:dyDescent="0.3">
      <c r="A17" s="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E17" s="5"/>
    </row>
    <row r="18" spans="1:57" s="2" customFormat="1" ht="32.25" customHeight="1" x14ac:dyDescent="0.25">
      <c r="A18" s="57" t="s">
        <v>65</v>
      </c>
      <c r="B18" s="13" t="s">
        <v>32</v>
      </c>
      <c r="C18" s="14"/>
      <c r="D18" s="14"/>
      <c r="E18" s="14"/>
      <c r="F18" s="14"/>
      <c r="G18" s="14"/>
      <c r="H18" s="14"/>
      <c r="I18" s="14"/>
      <c r="J18" s="15"/>
      <c r="K18" s="54" t="s">
        <v>28</v>
      </c>
      <c r="L18" s="14"/>
      <c r="M18" s="14"/>
      <c r="N18" s="14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54" t="s">
        <v>28</v>
      </c>
      <c r="AB18" s="14"/>
      <c r="AC18" s="14"/>
      <c r="AD18" s="14"/>
      <c r="AE18" s="14"/>
      <c r="AF18" s="14"/>
      <c r="AG18" s="14"/>
      <c r="AH18" s="14"/>
      <c r="AI18" s="54" t="s">
        <v>28</v>
      </c>
      <c r="AJ18" s="14"/>
      <c r="AK18" s="14"/>
      <c r="AL18" s="14"/>
      <c r="AM18" s="15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54" t="s">
        <v>28</v>
      </c>
      <c r="BA18" s="14"/>
      <c r="BB18" s="33"/>
      <c r="BC18" s="37">
        <f t="shared" si="0"/>
        <v>4</v>
      </c>
      <c r="BD18" s="7"/>
    </row>
    <row r="19" spans="1:57" s="2" customFormat="1" ht="32.25" customHeight="1" x14ac:dyDescent="0.25">
      <c r="A19" s="58"/>
      <c r="B19" s="60" t="s">
        <v>33</v>
      </c>
      <c r="C19" s="55" t="s">
        <v>30</v>
      </c>
      <c r="D19" s="16"/>
      <c r="E19" s="16"/>
      <c r="F19" s="16"/>
      <c r="G19" s="16"/>
      <c r="H19" s="16"/>
      <c r="I19" s="16"/>
      <c r="J19" s="17"/>
      <c r="K19" s="16"/>
      <c r="L19" s="16"/>
      <c r="M19" s="16"/>
      <c r="N19" s="16"/>
      <c r="O19" s="17"/>
      <c r="P19" s="16"/>
      <c r="Q19" s="16"/>
      <c r="R19" s="16"/>
      <c r="S19" s="55" t="s">
        <v>30</v>
      </c>
      <c r="T19" s="16"/>
      <c r="U19" s="16"/>
      <c r="V19" s="16"/>
      <c r="W19" s="16"/>
      <c r="X19" s="16"/>
      <c r="Y19" s="16"/>
      <c r="Z19" s="16"/>
      <c r="AA19" s="55" t="s">
        <v>30</v>
      </c>
      <c r="AB19" s="16"/>
      <c r="AC19" s="16"/>
      <c r="AD19" s="16"/>
      <c r="AE19" s="16"/>
      <c r="AF19" s="16"/>
      <c r="AG19" s="16"/>
      <c r="AH19" s="16"/>
      <c r="AI19" s="55" t="s">
        <v>30</v>
      </c>
      <c r="AJ19" s="16"/>
      <c r="AK19" s="16"/>
      <c r="AL19" s="16"/>
      <c r="AM19" s="17"/>
      <c r="AN19" s="16"/>
      <c r="AO19" s="16"/>
      <c r="AP19" s="16"/>
      <c r="AQ19" s="16"/>
      <c r="AR19" s="55" t="s">
        <v>30</v>
      </c>
      <c r="AS19" s="16"/>
      <c r="AT19" s="16"/>
      <c r="AU19" s="16"/>
      <c r="AV19" s="16"/>
      <c r="AW19" s="16"/>
      <c r="AX19" s="16"/>
      <c r="AY19" s="16"/>
      <c r="AZ19" s="55" t="s">
        <v>30</v>
      </c>
      <c r="BA19" s="16"/>
      <c r="BB19" s="34"/>
      <c r="BC19" s="38">
        <f t="shared" si="0"/>
        <v>6</v>
      </c>
      <c r="BD19" s="4"/>
    </row>
    <row r="20" spans="1:57" s="2" customFormat="1" ht="32.25" customHeight="1" x14ac:dyDescent="0.25">
      <c r="A20" s="58"/>
      <c r="B20" s="61"/>
      <c r="C20" s="16"/>
      <c r="D20" s="16"/>
      <c r="E20" s="16"/>
      <c r="F20" s="16"/>
      <c r="G20" s="16"/>
      <c r="H20" s="16"/>
      <c r="I20" s="16"/>
      <c r="J20" s="17"/>
      <c r="K20" s="55" t="s">
        <v>31</v>
      </c>
      <c r="L20" s="16"/>
      <c r="M20" s="16"/>
      <c r="N20" s="16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7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34"/>
      <c r="BC20" s="38">
        <f t="shared" si="0"/>
        <v>1</v>
      </c>
      <c r="BD20" s="4"/>
    </row>
    <row r="21" spans="1:57" s="2" customFormat="1" ht="32.25" customHeight="1" thickBot="1" x14ac:dyDescent="0.3">
      <c r="A21" s="59"/>
      <c r="B21" s="11" t="s">
        <v>78</v>
      </c>
      <c r="C21" s="27"/>
      <c r="D21" s="27"/>
      <c r="E21" s="27"/>
      <c r="F21" s="27"/>
      <c r="G21" s="56" t="s">
        <v>30</v>
      </c>
      <c r="H21" s="27"/>
      <c r="I21" s="27"/>
      <c r="J21" s="28"/>
      <c r="K21" s="27"/>
      <c r="L21" s="27"/>
      <c r="M21" s="27"/>
      <c r="N21" s="56" t="s">
        <v>30</v>
      </c>
      <c r="O21" s="28"/>
      <c r="P21" s="27"/>
      <c r="Q21" s="27"/>
      <c r="R21" s="27"/>
      <c r="S21" s="27"/>
      <c r="T21" s="27"/>
      <c r="U21" s="27"/>
      <c r="V21" s="27"/>
      <c r="W21" s="56" t="s">
        <v>30</v>
      </c>
      <c r="X21" s="27"/>
      <c r="Y21" s="27"/>
      <c r="Z21" s="27"/>
      <c r="AA21" s="27"/>
      <c r="AB21" s="27"/>
      <c r="AC21" s="27"/>
      <c r="AD21" s="27"/>
      <c r="AE21" s="56" t="s">
        <v>30</v>
      </c>
      <c r="AF21" s="27"/>
      <c r="AG21" s="27"/>
      <c r="AH21" s="27"/>
      <c r="AI21" s="27"/>
      <c r="AJ21" s="27"/>
      <c r="AK21" s="27"/>
      <c r="AL21" s="27"/>
      <c r="AM21" s="28"/>
      <c r="AN21" s="56" t="s">
        <v>30</v>
      </c>
      <c r="AO21" s="27"/>
      <c r="AP21" s="27"/>
      <c r="AQ21" s="27"/>
      <c r="AR21" s="27"/>
      <c r="AS21" s="27"/>
      <c r="AT21" s="27"/>
      <c r="AU21" s="27"/>
      <c r="AV21" s="56" t="s">
        <v>30</v>
      </c>
      <c r="AW21" s="27"/>
      <c r="AX21" s="27"/>
      <c r="AY21" s="27"/>
      <c r="AZ21" s="27"/>
      <c r="BA21" s="27"/>
      <c r="BB21" s="36"/>
      <c r="BC21" s="39">
        <f t="shared" si="0"/>
        <v>6</v>
      </c>
      <c r="BD21" s="4"/>
    </row>
    <row r="22" spans="1:57" s="32" customFormat="1" ht="32.25" thickBot="1" x14ac:dyDescent="0.3">
      <c r="A22" s="30"/>
      <c r="B22" s="40" t="s">
        <v>60</v>
      </c>
      <c r="C22" s="41">
        <f>COUNTA(C2:C21)</f>
        <v>3</v>
      </c>
      <c r="D22" s="41">
        <f t="shared" ref="D22:BB22" si="1">COUNTA(D2:D21)</f>
        <v>3</v>
      </c>
      <c r="E22" s="41">
        <f t="shared" si="1"/>
        <v>2</v>
      </c>
      <c r="F22" s="41">
        <f t="shared" si="1"/>
        <v>2</v>
      </c>
      <c r="G22" s="41">
        <f t="shared" si="1"/>
        <v>3</v>
      </c>
      <c r="H22" s="41">
        <f t="shared" si="1"/>
        <v>3</v>
      </c>
      <c r="I22" s="41">
        <f t="shared" si="1"/>
        <v>2</v>
      </c>
      <c r="J22" s="41">
        <f t="shared" si="1"/>
        <v>0</v>
      </c>
      <c r="K22" s="41">
        <f t="shared" si="1"/>
        <v>5</v>
      </c>
      <c r="L22" s="41">
        <f t="shared" si="1"/>
        <v>4</v>
      </c>
      <c r="M22" s="41">
        <f t="shared" si="1"/>
        <v>2</v>
      </c>
      <c r="N22" s="41">
        <f t="shared" si="1"/>
        <v>3</v>
      </c>
      <c r="O22" s="41">
        <f t="shared" si="1"/>
        <v>0</v>
      </c>
      <c r="P22" s="41">
        <f t="shared" si="1"/>
        <v>5</v>
      </c>
      <c r="Q22" s="41">
        <f t="shared" si="1"/>
        <v>2</v>
      </c>
      <c r="R22" s="41">
        <f t="shared" si="1"/>
        <v>1</v>
      </c>
      <c r="S22" s="41">
        <f t="shared" si="1"/>
        <v>4</v>
      </c>
      <c r="T22" s="41">
        <f t="shared" si="1"/>
        <v>2</v>
      </c>
      <c r="U22" s="41">
        <f t="shared" si="1"/>
        <v>3</v>
      </c>
      <c r="V22" s="41">
        <f t="shared" si="1"/>
        <v>2</v>
      </c>
      <c r="W22" s="41">
        <f t="shared" si="1"/>
        <v>3</v>
      </c>
      <c r="X22" s="41">
        <f t="shared" si="1"/>
        <v>2</v>
      </c>
      <c r="Y22" s="41">
        <f t="shared" si="1"/>
        <v>4</v>
      </c>
      <c r="Z22" s="41">
        <f t="shared" si="1"/>
        <v>2</v>
      </c>
      <c r="AA22" s="41">
        <f t="shared" si="1"/>
        <v>4</v>
      </c>
      <c r="AB22" s="41">
        <f t="shared" si="1"/>
        <v>2</v>
      </c>
      <c r="AC22" s="41">
        <f t="shared" si="1"/>
        <v>3</v>
      </c>
      <c r="AD22" s="41">
        <f t="shared" si="1"/>
        <v>2</v>
      </c>
      <c r="AE22" s="41">
        <f t="shared" si="1"/>
        <v>3</v>
      </c>
      <c r="AF22" s="41">
        <f t="shared" si="1"/>
        <v>3</v>
      </c>
      <c r="AG22" s="41">
        <f t="shared" si="1"/>
        <v>2</v>
      </c>
      <c r="AH22" s="41">
        <f t="shared" si="1"/>
        <v>3</v>
      </c>
      <c r="AI22" s="41">
        <f t="shared" si="1"/>
        <v>4</v>
      </c>
      <c r="AJ22" s="41">
        <f t="shared" si="1"/>
        <v>2</v>
      </c>
      <c r="AK22" s="41">
        <f t="shared" si="1"/>
        <v>2</v>
      </c>
      <c r="AL22" s="41">
        <f t="shared" si="1"/>
        <v>4</v>
      </c>
      <c r="AM22" s="41">
        <f t="shared" si="1"/>
        <v>0</v>
      </c>
      <c r="AN22" s="41">
        <f t="shared" si="1"/>
        <v>3</v>
      </c>
      <c r="AO22" s="41">
        <f t="shared" si="1"/>
        <v>2</v>
      </c>
      <c r="AP22" s="41">
        <f t="shared" si="1"/>
        <v>3</v>
      </c>
      <c r="AQ22" s="41">
        <f t="shared" si="1"/>
        <v>2</v>
      </c>
      <c r="AR22" s="41">
        <f t="shared" si="1"/>
        <v>3</v>
      </c>
      <c r="AS22" s="41">
        <f t="shared" si="1"/>
        <v>2</v>
      </c>
      <c r="AT22" s="41">
        <f t="shared" si="1"/>
        <v>2</v>
      </c>
      <c r="AU22" s="41">
        <f t="shared" si="1"/>
        <v>3</v>
      </c>
      <c r="AV22" s="41">
        <f t="shared" si="1"/>
        <v>3</v>
      </c>
      <c r="AW22" s="41">
        <f t="shared" si="1"/>
        <v>2</v>
      </c>
      <c r="AX22" s="41">
        <f t="shared" si="1"/>
        <v>2</v>
      </c>
      <c r="AY22" s="41">
        <f t="shared" si="1"/>
        <v>4</v>
      </c>
      <c r="AZ22" s="41">
        <f t="shared" si="1"/>
        <v>4</v>
      </c>
      <c r="BA22" s="41">
        <f t="shared" si="1"/>
        <v>2</v>
      </c>
      <c r="BB22" s="42">
        <f t="shared" si="1"/>
        <v>0</v>
      </c>
      <c r="BC22" s="31"/>
    </row>
  </sheetData>
  <mergeCells count="5">
    <mergeCell ref="A2:A4"/>
    <mergeCell ref="A18:A21"/>
    <mergeCell ref="B19:B20"/>
    <mergeCell ref="B3:B4"/>
    <mergeCell ref="A5:A16"/>
  </mergeCells>
  <pageMargins left="0.7" right="0.7" top="0.75" bottom="0.75" header="0.3" footer="0.3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714E79E8AD164AB01936FBE0F18BB9" ma:contentTypeVersion="12" ma:contentTypeDescription="Opprett et nytt dokument." ma:contentTypeScope="" ma:versionID="97833a638da7e698d459cbe6b1aef4fd">
  <xsd:schema xmlns:xsd="http://www.w3.org/2001/XMLSchema" xmlns:xs="http://www.w3.org/2001/XMLSchema" xmlns:p="http://schemas.microsoft.com/office/2006/metadata/properties" xmlns:ns2="a1e5f693-2071-4d4e-9b0b-e0ba1c09c27e" xmlns:ns3="d637a484-a92d-4ff8-9bfb-8b9ee90084d7" targetNamespace="http://schemas.microsoft.com/office/2006/metadata/properties" ma:root="true" ma:fieldsID="5b45853bbad04828e48b4419d073586c" ns2:_="" ns3:_="">
    <xsd:import namespace="a1e5f693-2071-4d4e-9b0b-e0ba1c09c27e"/>
    <xsd:import namespace="d637a484-a92d-4ff8-9bfb-8b9ee9008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f693-2071-4d4e-9b0b-e0ba1c09c2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7a484-a92d-4ff8-9bfb-8b9ee90084d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91D21F-766F-4734-8EED-C8ACE6D2D391}"/>
</file>

<file path=customXml/itemProps2.xml><?xml version="1.0" encoding="utf-8"?>
<ds:datastoreItem xmlns:ds="http://schemas.openxmlformats.org/officeDocument/2006/customXml" ds:itemID="{21C4B802-759A-4DEC-B8FD-2C0D121C67EB}"/>
</file>

<file path=customXml/itemProps3.xml><?xml version="1.0" encoding="utf-8"?>
<ds:datastoreItem xmlns:ds="http://schemas.openxmlformats.org/officeDocument/2006/customXml" ds:itemID="{47A1878E-0348-43FD-99C6-14316517B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Ørland/Bjugn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Dragesæt Per Rune</dc:creator>
  <cp:lastModifiedBy>Olden Viggo</cp:lastModifiedBy>
  <cp:lastPrinted>2020-12-08T11:25:19Z</cp:lastPrinted>
  <dcterms:created xsi:type="dcterms:W3CDTF">2019-11-08T11:27:44Z</dcterms:created>
  <dcterms:modified xsi:type="dcterms:W3CDTF">2021-04-12T10:30:20Z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0x010100C0714E79E8AD164AB01936FBE0F18BB9</vt:lpwstr>
  </property>
</Properties>
</file>